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ITE ATOUT-FRANCE\"/>
    </mc:Choice>
  </mc:AlternateContent>
  <bookViews>
    <workbookView xWindow="0" yWindow="0" windowWidth="25200" windowHeight="11850" activeTab="3"/>
  </bookViews>
  <sheets>
    <sheet name="Septembre" sheetId="1" r:id="rId1"/>
    <sheet name="Octobre" sheetId="2" r:id="rId2"/>
    <sheet name="Novembre" sheetId="3" r:id="rId3"/>
    <sheet name="Décembre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E13" i="4"/>
  <c r="F16" i="3"/>
  <c r="E16" i="3"/>
  <c r="E15" i="2"/>
</calcChain>
</file>

<file path=xl/sharedStrings.xml><?xml version="1.0" encoding="utf-8"?>
<sst xmlns="http://schemas.openxmlformats.org/spreadsheetml/2006/main" count="146" uniqueCount="134">
  <si>
    <t>Actualités</t>
  </si>
  <si>
    <t>Octobre 2018</t>
  </si>
  <si>
    <t>Prenez date ! Le 4 octobre, une formation dédiée au marché émetteur chinois</t>
  </si>
  <si>
    <t>Une 2ème saison du MOOC Accueil France pour les organismes de tourisme</t>
  </si>
  <si>
    <t>Observatoire de la connectivité aérienne, 2ème édition</t>
  </si>
  <si>
    <t>Jean-Baptiste Lemoyne a répondu présent aux Entretiens de Vixouze !</t>
  </si>
  <si>
    <t>Accueil de jeunes chefs étrangers</t>
  </si>
  <si>
    <t>Prix de journalisme gastronomique</t>
  </si>
  <si>
    <t>L'Hotel de Crillon reçoit la distinction Palace</t>
  </si>
  <si>
    <t>Atout France annonce la création d'un Cluster Tourisme et Golf</t>
  </si>
  <si>
    <t>Déplacement de Christian Mantei au Japon</t>
  </si>
  <si>
    <t>Grand succès en Thaïlande pour l'exposition "France eMotion"</t>
  </si>
  <si>
    <t>Concours culinaire  - Réinventer les recettes françaises</t>
  </si>
  <si>
    <t>France Meeting Event</t>
  </si>
  <si>
    <t>Bandeau/Diaporama</t>
  </si>
  <si>
    <t>La Ryder Cup: Renvoi vers France.fr</t>
  </si>
  <si>
    <t>Grand Ski : ouverture des inscriptions pour les exopsants</t>
  </si>
  <si>
    <t>Grand ski : ouverture des inscriptions</t>
  </si>
  <si>
    <t>13 articles</t>
  </si>
  <si>
    <t>Un partenariat inédit entre Expedia et Atout France</t>
  </si>
  <si>
    <t>Rapport d'activité 2017</t>
  </si>
  <si>
    <t>500 Renaissance</t>
  </si>
  <si>
    <t xml:space="preserve">MOOC - 2ème saison </t>
  </si>
  <si>
    <t xml:space="preserve">Tutos </t>
  </si>
  <si>
    <t>Salon Rendezvous en France</t>
  </si>
  <si>
    <t>Facebook</t>
  </si>
  <si>
    <t>Facebook semaine du 24/09 : + 609 j'aime</t>
  </si>
  <si>
    <t>Novembre 2018</t>
  </si>
  <si>
    <t>Destination Vignobles : les 16 et 17 octobre en Nouvelle-Aquitaine</t>
  </si>
  <si>
    <t>Destination Vignobles</t>
  </si>
  <si>
    <t>du 24 au 27/09 : 
+626 mentions j'aime</t>
  </si>
  <si>
    <t>9 412 abonnés - 9 255 J'aime</t>
  </si>
  <si>
    <t>Atout-France 
Septembre 2018</t>
  </si>
  <si>
    <t>Retour France Meeting Event</t>
  </si>
  <si>
    <t>+ 424 j'aime du 1er au 5 octobre</t>
  </si>
  <si>
    <t>Viva Leonardo da Vinci à São Paulo</t>
  </si>
  <si>
    <t>Bandeaux : Destination Vignobles, Grand ski, rapport d'activité</t>
  </si>
  <si>
    <t>Séminaire du cluster tourisme et spiritualité</t>
  </si>
  <si>
    <t>Premières Assises nationales de l’œnotourisme</t>
  </si>
  <si>
    <t>La gastronomie française à l'honneur à la Foire du livre de Francfort !</t>
  </si>
  <si>
    <t xml:space="preserve">Assises nationales de l'oenotourisme </t>
  </si>
  <si>
    <t>Tourisme Guyane-Amazonie : les personnalités guyanaises racontent leur Guyane</t>
  </si>
  <si>
    <r>
      <t xml:space="preserve">Les personnalités guyanaises racontent leur Guyane
</t>
    </r>
    <r>
      <rPr>
        <sz val="11"/>
        <color rgb="FFC00000"/>
        <rFont val="Calibri"/>
        <family val="2"/>
        <scheme val="minor"/>
      </rPr>
      <t>600 personnes touchées - 4 engagements</t>
    </r>
  </si>
  <si>
    <t xml:space="preserve">Publication : Nouveau guide : Le développement touristique et l’internationalisation des destinations
</t>
  </si>
  <si>
    <t>Rendez-vous au Campus européen de l’innovation touristique</t>
  </si>
  <si>
    <t>9 articles</t>
  </si>
  <si>
    <t>Statistiques pour le mois de septembre sur tout le site
63 834 pages vues - 49 343 vues uniques - 27 708 sessions
16 000 utilasteurs (49,9% de nouveaux)</t>
  </si>
  <si>
    <t>10 000 abonnés + 9430 mentions j'aime
12 posts</t>
  </si>
  <si>
    <r>
      <rPr>
        <sz val="11"/>
        <color rgb="FF1D2129"/>
        <rFont val="Calibri"/>
        <family val="2"/>
        <scheme val="minor"/>
      </rPr>
      <t>La gastronomie française à l'honneur à Francfort les 11 et 12 octobre</t>
    </r>
    <r>
      <rPr>
        <sz val="11"/>
        <color rgb="FF1D2129"/>
        <rFont val="Arial"/>
        <family val="2"/>
      </rPr>
      <t xml:space="preserve">
</t>
    </r>
    <r>
      <rPr>
        <sz val="11"/>
        <color rgb="FFC00000"/>
        <rFont val="Calibri"/>
        <family val="2"/>
        <scheme val="minor"/>
      </rPr>
      <t xml:space="preserve">12 engagements - </t>
    </r>
    <r>
      <rPr>
        <sz val="11"/>
        <color rgb="FFC00000"/>
        <rFont val="Calibri"/>
        <family val="2"/>
        <scheme val="minor"/>
      </rPr>
      <t>567 personnes touchées</t>
    </r>
  </si>
  <si>
    <r>
      <t xml:space="preserve">Direction Bordeaux pour les professionnels de l'oenotourisme les 16 et 17 octobre !
</t>
    </r>
    <r>
      <rPr>
        <sz val="11"/>
        <color rgb="FFC00000"/>
        <rFont val="Calibri"/>
        <family val="2"/>
        <scheme val="minor"/>
      </rPr>
      <t>70 engagements - 1216 personnes touchées</t>
    </r>
  </si>
  <si>
    <r>
      <t xml:space="preserve">Le tour du monde des « 500 ans de Renaissance » a commencé !
45 engagements - </t>
    </r>
    <r>
      <rPr>
        <sz val="11"/>
        <color rgb="FFC00000"/>
        <rFont val="Calibri"/>
        <family val="2"/>
        <scheme val="minor"/>
      </rPr>
      <t>1200 personnes touchées</t>
    </r>
  </si>
  <si>
    <r>
      <t xml:space="preserve">Retour sur France Meeting Event
</t>
    </r>
    <r>
      <rPr>
        <sz val="11"/>
        <color rgb="FFC00000"/>
        <rFont val="Calibri"/>
        <family val="2"/>
        <scheme val="minor"/>
      </rPr>
      <t xml:space="preserve">70  engagements - </t>
    </r>
    <r>
      <rPr>
        <sz val="11"/>
        <color theme="1"/>
        <rFont val="Calibri"/>
        <family val="2"/>
        <scheme val="minor"/>
      </rPr>
      <t>1184</t>
    </r>
    <r>
      <rPr>
        <sz val="11"/>
        <color rgb="FFC00000"/>
        <rFont val="Calibri"/>
        <family val="2"/>
        <scheme val="minor"/>
      </rPr>
      <t xml:space="preserve"> personnes touchées</t>
    </r>
    <r>
      <rPr>
        <sz val="11"/>
        <color theme="1"/>
        <rFont val="Calibri"/>
        <family val="2"/>
        <scheme val="minor"/>
      </rPr>
      <t xml:space="preserve">
</t>
    </r>
  </si>
  <si>
    <t>La gastronomie françaises à l'honneur à Francfort
721 personnes touchées - 18 engagements</t>
  </si>
  <si>
    <r>
      <t xml:space="preserve">Retour en images 
Inauguration du Salon Destination Vignobles
</t>
    </r>
    <r>
      <rPr>
        <sz val="11"/>
        <color rgb="FFC00000"/>
        <rFont val="Calibri"/>
        <family val="2"/>
        <scheme val="minor"/>
      </rPr>
      <t>132 engagements - 1 124 peronnes touchées</t>
    </r>
  </si>
  <si>
    <t>Ryder Cup - Bravo à  la team Europe (partage)
525  personnes touchées - 29 interactions</t>
  </si>
  <si>
    <r>
      <t xml:space="preserve">Les Assises nationales de l'oenotourisme : save the date
</t>
    </r>
    <r>
      <rPr>
        <sz val="11"/>
        <color rgb="FFC00000"/>
        <rFont val="Calibri"/>
        <family val="2"/>
        <scheme val="minor"/>
      </rPr>
      <t>1 223 personnes touchées - 103 engagements</t>
    </r>
  </si>
  <si>
    <r>
      <t xml:space="preserve">Formation sur l'oenotourisme le 15 novembre
</t>
    </r>
    <r>
      <rPr>
        <sz val="11"/>
        <color rgb="FFC00000"/>
        <rFont val="Calibri"/>
        <family val="2"/>
        <scheme val="minor"/>
      </rPr>
      <t>584 personnes touchées - 17 engagements</t>
    </r>
  </si>
  <si>
    <r>
      <t xml:space="preserve">Finale du concours Gastronomie le 5 nov
</t>
    </r>
    <r>
      <rPr>
        <sz val="11"/>
        <color rgb="FFC00000"/>
        <rFont val="Calibri"/>
        <family val="2"/>
        <scheme val="minor"/>
      </rPr>
      <t>2 946 personnes touchées - 200 engagements</t>
    </r>
  </si>
  <si>
    <t>Les investissements touristiques en France</t>
  </si>
  <si>
    <t>Finale du concours Variantes Culinaires</t>
  </si>
  <si>
    <t>Forum Tourinvest, le 7 novembre à Paris</t>
  </si>
  <si>
    <t>Salon Rendez-vous en France 2019
(inscriptions)</t>
  </si>
  <si>
    <t>Assises oenotourisme, Formation AF oenotourisme, Commémorations 11 nov, Grand ski</t>
  </si>
  <si>
    <t>Asssies oenotourisme, Formation AF parcours client, Grande guerre, grand ski</t>
  </si>
  <si>
    <t>Symposium Paoli Napoléon</t>
  </si>
  <si>
    <t>WE ARE RUGBY ! #WEARE2023 !</t>
  </si>
  <si>
    <r>
      <t xml:space="preserve">Campus européen de l'innovation touristique à Montpellier , le 22  novembre
</t>
    </r>
    <r>
      <rPr>
        <sz val="11"/>
        <color rgb="FFC00000"/>
        <rFont val="Calibri"/>
        <family val="2"/>
        <scheme val="minor"/>
      </rPr>
      <t>1 003 personnes touchées - 63 engagements</t>
    </r>
  </si>
  <si>
    <r>
      <t>Finale du concours "variantes culinaires"</t>
    </r>
    <r>
      <rPr>
        <sz val="11"/>
        <color rgb="FFC00000"/>
        <rFont val="Calibri"/>
        <family val="2"/>
        <scheme val="minor"/>
      </rPr>
      <t xml:space="preserve">
2 347 personnes touchées - 81 engagements</t>
    </r>
  </si>
  <si>
    <r>
      <t xml:space="preserve">Publication  - Dvpt touristique et l'internationalisation des destinations
</t>
    </r>
    <r>
      <rPr>
        <sz val="11"/>
        <color rgb="FFC00000"/>
        <rFont val="Calibri"/>
        <family val="2"/>
        <scheme val="minor"/>
      </rPr>
      <t>996 personnes touchées - 73 engagements</t>
    </r>
  </si>
  <si>
    <t>Publication : Le tourisme dans les villes moyennes</t>
  </si>
  <si>
    <t>Assises oenotourisme, Rugby 2023, Formation AF parcours client, Grande guerre, grand ski</t>
  </si>
  <si>
    <t>Assises de l'oenotourisme : 20 actions et mesures en faveur de l'oenotourisme</t>
  </si>
  <si>
    <t>Salon Rendez-vous en France 2019, les inscriptions pour les exposants sont ouvertes !</t>
  </si>
  <si>
    <t>Inauguration des Premières Assises nationales de l'oenotourisme</t>
  </si>
  <si>
    <t>10 472 abonnés</t>
  </si>
  <si>
    <t>Statistiques novembre sur tout le site
 pages vues -  vues uniques -  sessions
 utilasteurs (% de nouveaux)</t>
  </si>
  <si>
    <r>
      <t xml:space="preserve">Assises de l'oenotourisme : plus que 8 jours pour s'inscrire
</t>
    </r>
    <r>
      <rPr>
        <sz val="11"/>
        <color rgb="FFC00000"/>
        <rFont val="Calibri"/>
        <family val="2"/>
        <scheme val="minor"/>
      </rPr>
      <t>3 549 personnes touchées -396 engagements</t>
    </r>
  </si>
  <si>
    <t>Viva Léonardo da Vinci, 500 ans de Renaissance en Centre-Val de Loire</t>
  </si>
  <si>
    <t>Atout France publie sa Lettre de Veille Internationale</t>
  </si>
  <si>
    <t>Air France lance le 1er vol spécial Narita (Tokyo) - Toulouse le 14 mai 2019</t>
  </si>
  <si>
    <r>
      <t xml:space="preserve">Album photo des 1ères Assises de l'oenotourisme
</t>
    </r>
    <r>
      <rPr>
        <sz val="11"/>
        <color rgb="FFC00000"/>
        <rFont val="Calibri"/>
        <family val="2"/>
        <scheme val="minor"/>
      </rPr>
      <t>1 061 personnes touchées - 131 engagements</t>
    </r>
  </si>
  <si>
    <r>
      <t xml:space="preserve">Assises : 20 mesures et actions pour l'oenotourisme
</t>
    </r>
    <r>
      <rPr>
        <sz val="11"/>
        <color rgb="FFC00000"/>
        <rFont val="Calibri"/>
        <family val="2"/>
        <scheme val="minor"/>
      </rPr>
      <t>4 478 personnes touchées - 535 engagements</t>
    </r>
  </si>
  <si>
    <r>
      <t xml:space="preserve">Tableau de bord des insvtissements en France
</t>
    </r>
    <r>
      <rPr>
        <sz val="11"/>
        <color rgb="FFC00000"/>
        <rFont val="Calibri"/>
        <family val="2"/>
        <scheme val="minor"/>
      </rPr>
      <t>1 588 personnes touchées - 88 engagements</t>
    </r>
  </si>
  <si>
    <r>
      <t xml:space="preserve">Découvrez le logo et la signature de la Coupe du monde de Rugby
</t>
    </r>
    <r>
      <rPr>
        <sz val="11"/>
        <color rgb="FFC00000"/>
        <rFont val="Calibri"/>
        <family val="2"/>
        <scheme val="minor"/>
      </rPr>
      <t>1 483 personnes touchées - 72 engagements</t>
    </r>
  </si>
  <si>
    <r>
      <t xml:space="preserve">Publication : villes moyennes
</t>
    </r>
    <r>
      <rPr>
        <sz val="11"/>
        <color rgb="FFC00000"/>
        <rFont val="Calibri"/>
        <family val="2"/>
        <scheme val="minor"/>
      </rPr>
      <t>1 303 personnes touchées - 101 engagements</t>
    </r>
  </si>
  <si>
    <r>
      <t>Album photos "concours variantes"</t>
    </r>
    <r>
      <rPr>
        <sz val="11"/>
        <color rgb="FFC00000"/>
        <rFont val="Calibri"/>
        <family val="2"/>
        <scheme val="minor"/>
      </rPr>
      <t xml:space="preserve">
904 personnes touchées - 125 engagements</t>
    </r>
  </si>
  <si>
    <t>Portée</t>
  </si>
  <si>
    <t>engagements</t>
  </si>
  <si>
    <t>Gastronomie internationale : les restaurants français au top de La Liste !</t>
  </si>
  <si>
    <t>LVI + GrandSki+GrandeGuerre+Rugby2023</t>
  </si>
  <si>
    <t>14 articles</t>
  </si>
  <si>
    <t>Assemblée Générale 2018 du Cluster littoral : 1 nouveau bureau et 1 no...</t>
  </si>
  <si>
    <t>Statistiques octobre sur tout le site
69 806 pages vues - 54 586 vues uniques - 30 388 sessions
17 483 utilisateurs (48,8% de nouveaux)</t>
  </si>
  <si>
    <r>
      <t xml:space="preserve">La Liste dévoile son palmarès 2019 !
</t>
    </r>
    <r>
      <rPr>
        <sz val="11"/>
        <color rgb="FFC00000"/>
        <rFont val="Arial"/>
        <family val="2"/>
      </rPr>
      <t xml:space="preserve"> 572 personnes touchées - 43 engagements</t>
    </r>
  </si>
  <si>
    <r>
      <t xml:space="preserve">Lettre de veille internationale
</t>
    </r>
    <r>
      <rPr>
        <sz val="11"/>
        <color rgb="FFC00000"/>
        <rFont val="Calibri"/>
        <family val="2"/>
        <scheme val="minor"/>
      </rPr>
      <t>639 personnes touchées - 19 engagements</t>
    </r>
  </si>
  <si>
    <t xml:space="preserve"> abonnés</t>
  </si>
  <si>
    <t xml:space="preserve"> articles</t>
  </si>
  <si>
    <t>Statistiques décembre sur tout le site
 pages vues -  vues uniques -  sessions
 utilasteurs (% de nouveaux)</t>
  </si>
  <si>
    <t>Déplacement de Jean-Baptiste Lemoyne à Jakarta</t>
  </si>
  <si>
    <t>Le Musée du Quai Branly accueille l'assemblée générale 2018 du cluster Tourisme et Culture</t>
  </si>
  <si>
    <t>Christian Mantei succèdera à Philippe Faure à la présidence de Atout France en avril 2019</t>
  </si>
  <si>
    <t>Une soirée de prestige pour valoriser l’excellence des Palaces de France</t>
  </si>
  <si>
    <t>Grand ski, Rugby 2023,LVI, Assises oenotourisme</t>
  </si>
  <si>
    <t>Engagements</t>
  </si>
  <si>
    <r>
      <t xml:space="preserve">Air France 1er vol vol Tokyo/Toulouse
</t>
    </r>
    <r>
      <rPr>
        <sz val="11"/>
        <color rgb="FFC00000"/>
        <rFont val="Calibri"/>
        <family val="2"/>
        <scheme val="minor"/>
      </rPr>
      <t xml:space="preserve">953 personnes touchées 45 engagements </t>
    </r>
  </si>
  <si>
    <r>
      <t xml:space="preserve">Viva Leonardo da Vinci à moscou
</t>
    </r>
    <r>
      <rPr>
        <sz val="11"/>
        <color rgb="FFC00000"/>
        <rFont val="Calibri"/>
        <family val="2"/>
        <scheme val="minor"/>
      </rPr>
      <t xml:space="preserve"> 553 personnes touchées - 8  engagements</t>
    </r>
  </si>
  <si>
    <t>​Atout France récompensée en Italie pour l'ensemble de sa communication ...</t>
  </si>
  <si>
    <t>Portées</t>
  </si>
  <si>
    <r>
      <t>Marché émetteur chinois : Il reste des places 
25 engagements</t>
    </r>
    <r>
      <rPr>
        <sz val="11"/>
        <color rgb="FFC00000"/>
        <rFont val="Calibri"/>
        <family val="2"/>
        <scheme val="minor"/>
      </rPr>
      <t xml:space="preserve"> - 1054 personnes touchées</t>
    </r>
  </si>
  <si>
    <r>
      <t xml:space="preserve">Observatoire de la connectivité : Panorama 
</t>
    </r>
    <r>
      <rPr>
        <sz val="11"/>
        <color rgb="FFC00000"/>
        <rFont val="Calibri"/>
        <family val="2"/>
        <scheme val="minor"/>
      </rPr>
      <t>10 engagements - 942 personnes touchées</t>
    </r>
  </si>
  <si>
    <r>
      <t xml:space="preserve">AF invite des chefs ... réinterprêter les recettes…
</t>
    </r>
    <r>
      <rPr>
        <sz val="11"/>
        <color rgb="FFC00000"/>
        <rFont val="Calibri"/>
        <family val="2"/>
        <scheme val="minor"/>
      </rPr>
      <t>197 engagements - 6309 personnes touchées</t>
    </r>
  </si>
  <si>
    <r>
      <t xml:space="preserve">Accueil de jeunes chefs étrangers
</t>
    </r>
    <r>
      <rPr>
        <sz val="11"/>
        <color rgb="FFC00000"/>
        <rFont val="Calibri"/>
        <family val="2"/>
        <scheme val="minor"/>
      </rPr>
      <t>95 engagements- 2637 personnes touchées</t>
    </r>
  </si>
  <si>
    <r>
      <t xml:space="preserve">Prix de journalisme gastronomique
</t>
    </r>
    <r>
      <rPr>
        <sz val="11"/>
        <color rgb="FFC00000"/>
        <rFont val="Calibri"/>
        <family val="2"/>
        <scheme val="minor"/>
      </rPr>
      <t>87 engagements - 2518 personnes touchées</t>
    </r>
  </si>
  <si>
    <r>
      <t>L'hôtel de Crillon reçoit la distinction Palace
393 engagements</t>
    </r>
    <r>
      <rPr>
        <sz val="11"/>
        <color rgb="FFC00000"/>
        <rFont val="Calibri"/>
        <family val="2"/>
        <scheme val="minor"/>
      </rPr>
      <t xml:space="preserve"> - 3 854 personnes touchées</t>
    </r>
  </si>
  <si>
    <r>
      <t>Grand ski : ouverture des inscriptions
50 engagements</t>
    </r>
    <r>
      <rPr>
        <sz val="11"/>
        <color rgb="FFC00000"/>
        <rFont val="Calibri"/>
        <family val="2"/>
        <scheme val="minor"/>
      </rPr>
      <t xml:space="preserve"> - 1 351 personnes touchées</t>
    </r>
  </si>
  <si>
    <r>
      <t>La Ryder Cup: Renvoi vers France.fr
33 engagements</t>
    </r>
    <r>
      <rPr>
        <sz val="11"/>
        <color rgb="FFC00000"/>
        <rFont val="Calibri"/>
        <family val="2"/>
        <scheme val="minor"/>
      </rPr>
      <t xml:space="preserve"> - 1 300 personnes touchées</t>
    </r>
  </si>
  <si>
    <r>
      <t xml:space="preserve">France Meeting Event à St Tropez
</t>
    </r>
    <r>
      <rPr>
        <sz val="11"/>
        <color rgb="FFC00000"/>
        <rFont val="Calibri"/>
        <family val="2"/>
        <scheme val="minor"/>
      </rPr>
      <t>92 engagements - 2 071 personnes touchées</t>
    </r>
  </si>
  <si>
    <r>
      <t>Atout France annonce la création d'un Cluster Golf
33 engagements</t>
    </r>
    <r>
      <rPr>
        <sz val="11"/>
        <color rgb="FFC00000"/>
        <rFont val="Calibri"/>
        <family val="2"/>
        <scheme val="minor"/>
      </rPr>
      <t xml:space="preserve"> - 1 330 personnes touchées</t>
    </r>
  </si>
  <si>
    <t>Prix du Journalisme gastronomique</t>
  </si>
  <si>
    <t>Célébration de la gastronomie française en Australie</t>
  </si>
  <si>
    <r>
      <t xml:space="preserve">Grand dîner à Sydney Good France 2019
</t>
    </r>
    <r>
      <rPr>
        <sz val="11"/>
        <color rgb="FFC00000"/>
        <rFont val="Calibri"/>
        <family val="2"/>
        <scheme val="minor"/>
      </rPr>
      <t xml:space="preserve"> personnes touchées -  engagements</t>
    </r>
  </si>
  <si>
    <r>
      <t xml:space="preserve">Prix du journalisme gastronomique
</t>
    </r>
    <r>
      <rPr>
        <sz val="11"/>
        <color rgb="FFC00000"/>
        <rFont val="Calibri"/>
        <family val="2"/>
        <scheme val="minor"/>
      </rPr>
      <t xml:space="preserve"> personnes touchées -  engagements</t>
    </r>
  </si>
  <si>
    <t>Programmé 26/12</t>
  </si>
  <si>
    <t>programmé 22/12</t>
  </si>
  <si>
    <r>
      <t xml:space="preserve">Carte de vœux 2019
</t>
    </r>
    <r>
      <rPr>
        <sz val="11"/>
        <color rgb="FFC00000"/>
        <rFont val="Calibri"/>
        <family val="2"/>
        <scheme val="minor"/>
      </rPr>
      <t xml:space="preserve"> personnes touchées -  engagements</t>
    </r>
  </si>
  <si>
    <t>Programmé 1/01/2019</t>
  </si>
  <si>
    <r>
      <t xml:space="preserve">AF reçoit 4 prix en Inde
</t>
    </r>
    <r>
      <rPr>
        <sz val="11"/>
        <color rgb="FFC00000"/>
        <rFont val="Calibri"/>
        <family val="2"/>
        <scheme val="minor"/>
      </rPr>
      <t xml:space="preserve"> personnes touchées -  engagements</t>
    </r>
  </si>
  <si>
    <t>Programmé le 6 janvier 2019</t>
  </si>
  <si>
    <t>Atout France récompensée en Inde avec de nombreux prix en 2018</t>
  </si>
  <si>
    <r>
      <t xml:space="preserve">Atout France reçoit le prix "Information Campaign" 2018 en Italie !
</t>
    </r>
    <r>
      <rPr>
        <sz val="11"/>
        <color rgb="FFC00000"/>
        <rFont val="Calibri"/>
        <family val="2"/>
        <scheme val="minor"/>
      </rPr>
      <t>1124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personnes touchées -  85 engagements</t>
    </r>
  </si>
  <si>
    <r>
      <t xml:space="preserve">IBTM à Barcelone
419 </t>
    </r>
    <r>
      <rPr>
        <sz val="11"/>
        <color rgb="FFC00000"/>
        <rFont val="Calibri"/>
        <family val="2"/>
        <scheme val="minor"/>
      </rPr>
      <t>personnes touchées - engagements</t>
    </r>
  </si>
  <si>
    <r>
      <t xml:space="preserve">Présentation du  programme Viva Leonardo au quai d'Orsay
</t>
    </r>
    <r>
      <rPr>
        <sz val="11"/>
        <color rgb="FFC00000"/>
        <rFont val="Calibri"/>
        <family val="2"/>
        <scheme val="minor"/>
      </rPr>
      <t>1 514 personnes touchées -  100 engagements</t>
    </r>
  </si>
  <si>
    <r>
      <t xml:space="preserve">Une soirée prestigieuse pour valoriser les Palaces
</t>
    </r>
    <r>
      <rPr>
        <sz val="11"/>
        <color rgb="FFC00000"/>
        <rFont val="Calibri"/>
        <family val="2"/>
        <scheme val="minor"/>
      </rPr>
      <t xml:space="preserve"> 706 personnes touchées -  21 engagements</t>
    </r>
  </si>
  <si>
    <r>
      <rPr>
        <sz val="11"/>
        <rFont val="Calibri"/>
        <family val="2"/>
        <scheme val="minor"/>
      </rPr>
      <t>Christian Mantei succèdera à Philippe Faure à la présidence de Atout France en avril 2019</t>
    </r>
    <r>
      <rPr>
        <sz val="11"/>
        <color rgb="FFC00000"/>
        <rFont val="Calibri"/>
        <family val="2"/>
        <scheme val="minor"/>
      </rPr>
      <t xml:space="preserve">
1 716 personnes touchées -  366 engagements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</si>
</sst>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2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1D212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1D2129"/>
      <name val="Arial"/>
      <family val="2"/>
    </font>
    <font>
      <sz val="11"/>
      <color rgb="FF213A83"/>
      <name val="Inherit"/>
    </font>
    <font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FFFF"/>
      <name val="Inherit"/>
    </font>
    <font>
      <b/>
      <sz val="32"/>
      <color rgb="FFFFFFFF"/>
      <name val="Arial"/>
      <family val="2"/>
    </font>
    <font>
      <b/>
      <sz val="32"/>
      <color rgb="FF333333"/>
      <name val="Arial"/>
      <family val="2"/>
    </font>
    <font>
      <b/>
      <sz val="32"/>
      <color rgb="FF333333"/>
      <name val="Inherit"/>
    </font>
    <font>
      <b/>
      <sz val="25"/>
      <color rgb="FFFFFFFF"/>
      <name val="Inherit"/>
    </font>
    <font>
      <sz val="14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8F8F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" fontId="0" fillId="0" borderId="0" xfId="0" applyNumberForma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8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 wrapText="1" indent="1"/>
    </xf>
    <xf numFmtId="0" fontId="12" fillId="0" borderId="1" xfId="1" applyFont="1" applyBorder="1" applyAlignment="1">
      <alignment horizontal="left" vertical="center" wrapText="1" indent="1"/>
    </xf>
    <xf numFmtId="16" fontId="10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0" borderId="1" xfId="1" applyBorder="1" applyAlignment="1">
      <alignment vertical="center"/>
    </xf>
    <xf numFmtId="0" fontId="1" fillId="0" borderId="0" xfId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1" xfId="1" applyBorder="1" applyAlignment="1">
      <alignment wrapText="1"/>
    </xf>
    <xf numFmtId="16" fontId="0" fillId="0" borderId="2" xfId="0" applyNumberFormat="1" applyBorder="1" applyAlignment="1">
      <alignment horizontal="center" vertical="center"/>
    </xf>
    <xf numFmtId="0" fontId="0" fillId="0" borderId="3" xfId="0" applyBorder="1"/>
    <xf numFmtId="49" fontId="0" fillId="0" borderId="1" xfId="0" applyNumberForma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0" xfId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1" applyAlignment="1">
      <alignment horizontal="left" vertical="center" wrapText="1" indent="1"/>
    </xf>
    <xf numFmtId="0" fontId="0" fillId="0" borderId="1" xfId="0" applyBorder="1" applyAlignment="1">
      <alignment horizontal="center" vertical="top" wrapText="1"/>
    </xf>
    <xf numFmtId="0" fontId="14" fillId="0" borderId="1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" fillId="0" borderId="0" xfId="1" applyAlignment="1">
      <alignment vertical="top" wrapText="1" indent="15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 indent="2"/>
    </xf>
    <xf numFmtId="0" fontId="0" fillId="0" borderId="7" xfId="0" applyBorder="1" applyAlignment="1">
      <alignment horizontal="left" vertical="center" wrapText="1" indent="2"/>
    </xf>
    <xf numFmtId="0" fontId="1" fillId="0" borderId="7" xfId="1" applyBorder="1" applyAlignment="1">
      <alignment horizontal="left" vertical="center" wrapText="1" indent="2"/>
    </xf>
    <xf numFmtId="0" fontId="12" fillId="0" borderId="2" xfId="1" applyFont="1" applyBorder="1" applyAlignment="1">
      <alignment horizontal="left" vertical="center" wrapText="1" indent="1"/>
    </xf>
    <xf numFmtId="0" fontId="0" fillId="0" borderId="0" xfId="0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4.jpeg"/><Relationship Id="rId7" Type="http://schemas.openxmlformats.org/officeDocument/2006/relationships/hyperlink" Target="http://www.atout-france.fr/actualites/atout-france-recompensee-en-inde-avec-de-nombreux-prix-en-2018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2</xdr:col>
      <xdr:colOff>3046095</xdr:colOff>
      <xdr:row>83</xdr:row>
      <xdr:rowOff>85725</xdr:rowOff>
    </xdr:to>
    <xdr:pic>
      <xdr:nvPicPr>
        <xdr:cNvPr id="2" name="Image 1"/>
        <xdr:cNvPicPr/>
      </xdr:nvPicPr>
      <xdr:blipFill rotWithShape="1">
        <a:blip xmlns:r="http://schemas.openxmlformats.org/officeDocument/2006/relationships" r:embed="rId1"/>
        <a:srcRect l="29325" t="24448" r="27745" b="10754"/>
        <a:stretch/>
      </xdr:blipFill>
      <xdr:spPr bwMode="auto">
        <a:xfrm>
          <a:off x="1076325" y="19488150"/>
          <a:ext cx="7379970" cy="6562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25</xdr:row>
      <xdr:rowOff>400050</xdr:rowOff>
    </xdr:from>
    <xdr:to>
      <xdr:col>6</xdr:col>
      <xdr:colOff>247650</xdr:colOff>
      <xdr:row>52</xdr:row>
      <xdr:rowOff>114300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28" t="18002" r="31063" b="7512"/>
        <a:stretch/>
      </xdr:blipFill>
      <xdr:spPr>
        <a:xfrm>
          <a:off x="6715125" y="20040600"/>
          <a:ext cx="6305550" cy="7448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23</xdr:row>
      <xdr:rowOff>400050</xdr:rowOff>
    </xdr:from>
    <xdr:to>
      <xdr:col>6</xdr:col>
      <xdr:colOff>142875</xdr:colOff>
      <xdr:row>61</xdr:row>
      <xdr:rowOff>47625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28" t="18002" r="31063" b="7512"/>
        <a:stretch/>
      </xdr:blipFill>
      <xdr:spPr>
        <a:xfrm>
          <a:off x="6715125" y="20878800"/>
          <a:ext cx="6305550" cy="7448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3</xdr:col>
      <xdr:colOff>2809875</xdr:colOff>
      <xdr:row>36</xdr:row>
      <xdr:rowOff>66675</xdr:rowOff>
    </xdr:to>
    <xdr:pic>
      <xdr:nvPicPr>
        <xdr:cNvPr id="4" name="Image 3" descr="http://atout-france.fr/sites/default/files/styles/hp_carousel/public/hp_carrousel_slide/2018/11/we-are-rugby-weare2023_02.png?itok=ltKzwFg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0478750"/>
          <a:ext cx="9172575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3</xdr:col>
      <xdr:colOff>2809875</xdr:colOff>
      <xdr:row>56</xdr:row>
      <xdr:rowOff>142875</xdr:rowOff>
    </xdr:to>
    <xdr:pic>
      <xdr:nvPicPr>
        <xdr:cNvPr id="5" name="Image 4" descr="http://atout-france.fr/sites/default/files/styles/hp_carousel/public/hp_carrousel_slide/2018/11/bandeau_lvi_2018_963x295px.jpg?itok=i-QCucL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5031700"/>
          <a:ext cx="9172575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3</xdr:col>
      <xdr:colOff>2809875</xdr:colOff>
      <xdr:row>72</xdr:row>
      <xdr:rowOff>142875</xdr:rowOff>
    </xdr:to>
    <xdr:pic>
      <xdr:nvPicPr>
        <xdr:cNvPr id="6" name="Image 5" descr="http://atout-france.fr/sites/default/files/styles/hp_carousel/public/hp_carrousel_slide/2018/10/assises_oenotourisme.jpg?itok=jhx8xUD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9460825"/>
          <a:ext cx="9172575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952500</xdr:colOff>
      <xdr:row>87</xdr:row>
      <xdr:rowOff>0</xdr:rowOff>
    </xdr:to>
    <xdr:pic>
      <xdr:nvPicPr>
        <xdr:cNvPr id="7" name="Image 6" descr="http://atout-france.fr/sites/default/files/styles/pushes_image/public/pushes/2014/10/green-block-item.png?itok=aDfUOhOR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65283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952500</xdr:colOff>
      <xdr:row>96</xdr:row>
      <xdr:rowOff>142875</xdr:rowOff>
    </xdr:to>
    <xdr:pic>
      <xdr:nvPicPr>
        <xdr:cNvPr id="8" name="Image 7" descr="http://atout-france.fr/sites/default/files/styles/pushes_image/public/pushes/2014/10/orange-block-item.png?itok=VhHWInai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883342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2543175</xdr:colOff>
      <xdr:row>103</xdr:row>
      <xdr:rowOff>95250</xdr:rowOff>
    </xdr:to>
    <xdr:pic>
      <xdr:nvPicPr>
        <xdr:cNvPr id="9" name="Image 8" descr="http://atout-france.fr/sites/default/files/styles/hp_actuality/public/actuality/2018/12/condenast_recadre_0.jpg?itok=Va6L6oCE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9643050"/>
          <a:ext cx="254317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tout-france.fr/actualites/l-hotel-de-crillon-recoit-la-distinction-palace" TargetMode="External"/><Relationship Id="rId13" Type="http://schemas.openxmlformats.org/officeDocument/2006/relationships/hyperlink" Target="http://www.atout-france.fr/actualites/un-partenariat-inedit-entre-expedia-et-atout-france" TargetMode="External"/><Relationship Id="rId3" Type="http://schemas.openxmlformats.org/officeDocument/2006/relationships/hyperlink" Target="http://www.atout-france.fr/actualites/jean-baptiste-lemoyne-repondu-present-ce-jeudi-6-septembre-aux-entretiens-de-vixouze" TargetMode="External"/><Relationship Id="rId7" Type="http://schemas.openxmlformats.org/officeDocument/2006/relationships/hyperlink" Target="http://www.atout-france.fr/actualites/prix-de-journalisme-gastronomique-0" TargetMode="External"/><Relationship Id="rId12" Type="http://schemas.openxmlformats.org/officeDocument/2006/relationships/hyperlink" Target="http://www.atout-france.fr/actualites/workshop-grand-ski-ouverture-des-inscriptions-pour-les-exposants-0" TargetMode="External"/><Relationship Id="rId2" Type="http://schemas.openxmlformats.org/officeDocument/2006/relationships/hyperlink" Target="http://www.atout-france.fr/actualites/une-2e-saison-du-mooc-accueil-france-pour-les-organismes-de-tourisme" TargetMode="External"/><Relationship Id="rId1" Type="http://schemas.openxmlformats.org/officeDocument/2006/relationships/hyperlink" Target="http://www.atout-france.fr/actualites/prenez-date-le-4-octobre-2018" TargetMode="External"/><Relationship Id="rId6" Type="http://schemas.openxmlformats.org/officeDocument/2006/relationships/hyperlink" Target="http://www.atout-france.fr/actualites/accueil-de-jeunes-chefs-etrangers" TargetMode="External"/><Relationship Id="rId11" Type="http://schemas.openxmlformats.org/officeDocument/2006/relationships/hyperlink" Target="http://www.atout-france.fr/actualites/grand-succes-en-thailande-pour-l-exposition-france-emotion" TargetMode="External"/><Relationship Id="rId5" Type="http://schemas.openxmlformats.org/officeDocument/2006/relationships/hyperlink" Target="http://www.atout-france.fr/actualites/reinventer-les-recettes-francaises-concours-culinaire" TargetMode="External"/><Relationship Id="rId10" Type="http://schemas.openxmlformats.org/officeDocument/2006/relationships/hyperlink" Target="http://www.atout-france.fr/actualites/deplacement-de-christian-mantei-au-japon" TargetMode="External"/><Relationship Id="rId4" Type="http://schemas.openxmlformats.org/officeDocument/2006/relationships/hyperlink" Target="http://www.atout-france.fr/actualites/observatoire-de-la-connectivite-aerienne-2e-edition" TargetMode="External"/><Relationship Id="rId9" Type="http://schemas.openxmlformats.org/officeDocument/2006/relationships/hyperlink" Target="http://www.atout-france.fr/actualites/atout-france-annonce-la-creation-d-un-cluster-tourisme-et-gol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out-france.fr/actualites/nouveau-guide-le-developpement-touristique-et-l-internationalisation-des-destinations" TargetMode="External"/><Relationship Id="rId3" Type="http://schemas.openxmlformats.org/officeDocument/2006/relationships/hyperlink" Target="http://www.atout-france.fr/actualites/retour-sur-france-meeting-event" TargetMode="External"/><Relationship Id="rId7" Type="http://schemas.openxmlformats.org/officeDocument/2006/relationships/hyperlink" Target="http://www.atout-france.fr/actualites/tourisme-guyane-amazonie-les-personnalites-guyanaises-racontent-leur-guyane" TargetMode="External"/><Relationship Id="rId2" Type="http://schemas.openxmlformats.org/officeDocument/2006/relationships/hyperlink" Target="http://www.atout-france.fr/actualites/viva-leonardo-da-vinci-sao-paulo" TargetMode="External"/><Relationship Id="rId1" Type="http://schemas.openxmlformats.org/officeDocument/2006/relationships/hyperlink" Target="http://www.atout-france.fr/actualites/destination-vignobles-les-16-et-17-octobre-en-nouvelle-aquitaine-0" TargetMode="External"/><Relationship Id="rId6" Type="http://schemas.openxmlformats.org/officeDocument/2006/relationships/hyperlink" Target="http://www.atout-france.fr/actualites/premieres-assises-nationales-de-l-oenotourism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atout-france.fr/actualites/la-gastronomie-francaise-l-honneur-la-foire-du-livre-de-francfort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atout-france.fr/actualites/seminaire-du-cluster-tourisme-et-spiritualite" TargetMode="External"/><Relationship Id="rId9" Type="http://schemas.openxmlformats.org/officeDocument/2006/relationships/hyperlink" Target="http://www.atout-france.fr/actualites/rendez-vous-au-campus-europeen-de-l-innovation-touristiq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out-france.fr/actualites/salon-rendez-vous-en-france-2019" TargetMode="External"/><Relationship Id="rId13" Type="http://schemas.openxmlformats.org/officeDocument/2006/relationships/hyperlink" Target="http://www.atout-france.fr/actualites/les-investissements-touristiques-en-france" TargetMode="External"/><Relationship Id="rId3" Type="http://schemas.openxmlformats.org/officeDocument/2006/relationships/hyperlink" Target="http://www.atout-france.fr/actualites/salon-rendez-vous-en-france-2019" TargetMode="External"/><Relationship Id="rId7" Type="http://schemas.openxmlformats.org/officeDocument/2006/relationships/hyperlink" Target="http://www.atout-france.fr/actualites/le-tourisme-dans-les-villes-moyennes" TargetMode="External"/><Relationship Id="rId12" Type="http://schemas.openxmlformats.org/officeDocument/2006/relationships/hyperlink" Target="http://www.atout-france.fr/actualites/air-france-lance-le-1er-vol-special-narita-tokyo-toulouse-le-14-mai-2019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www.atout-france.fr/actualites/forum-tourinvest-le-7-novembre-paris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atout-france.fr/actualites/finale-du-concours-variantes-culinaires" TargetMode="External"/><Relationship Id="rId6" Type="http://schemas.openxmlformats.org/officeDocument/2006/relationships/hyperlink" Target="http://www.atout-france.fr/actualites/les-investissements-touristiques-en-france" TargetMode="External"/><Relationship Id="rId11" Type="http://schemas.openxmlformats.org/officeDocument/2006/relationships/hyperlink" Target="http://www.atout-france.fr/actualites/atout-france-publie-sa-lettre-de-veille-internationale" TargetMode="External"/><Relationship Id="rId5" Type="http://schemas.openxmlformats.org/officeDocument/2006/relationships/hyperlink" Target="http://www.atout-france.fr/actualites/we-are-rugby-weare2023" TargetMode="External"/><Relationship Id="rId15" Type="http://schemas.openxmlformats.org/officeDocument/2006/relationships/hyperlink" Target="http://www.atout-france.fr/actualites/assemblee-generale-2018-du-cluster-littoral-1-nouveau-bureau-et-1-nouvelle-presidence" TargetMode="External"/><Relationship Id="rId10" Type="http://schemas.openxmlformats.org/officeDocument/2006/relationships/hyperlink" Target="http://www.atout-france.fr/actualites/viva-leonardo-da-vinci-500-ans-de-renaissance-en-centre-val-de-loire" TargetMode="External"/><Relationship Id="rId4" Type="http://schemas.openxmlformats.org/officeDocument/2006/relationships/hyperlink" Target="http://www.atout-france.fr/actualites/symposium-paoli-napoleon" TargetMode="External"/><Relationship Id="rId9" Type="http://schemas.openxmlformats.org/officeDocument/2006/relationships/hyperlink" Target="http://www.atout-france.fr/actualites/inauguration-des-premieres-assises-nationales-de-l-oenotourisme" TargetMode="External"/><Relationship Id="rId14" Type="http://schemas.openxmlformats.org/officeDocument/2006/relationships/hyperlink" Target="http://www.atout-france.fr/actualites/gastronomie-internationale-les-restaurants-francais-au-top-de-la-liste-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out-france.fr/actualites/atout-france-recompensee-en-inde-avec-de-nombreux-prix-en-2018" TargetMode="External"/><Relationship Id="rId3" Type="http://schemas.openxmlformats.org/officeDocument/2006/relationships/hyperlink" Target="http://www.atout-france.fr/actualites/christian-mantei-succedera-philippe-faure-la-presidence-de-atout-france-en-avril-2019" TargetMode="External"/><Relationship Id="rId7" Type="http://schemas.openxmlformats.org/officeDocument/2006/relationships/hyperlink" Target="http://www.atout-france.fr/actualites/celebration-de-la-gastronomie-francaise-en-australie" TargetMode="External"/><Relationship Id="rId2" Type="http://schemas.openxmlformats.org/officeDocument/2006/relationships/hyperlink" Target="http://www.atout-france.fr/actualites/le-musee-du-quai-branly-accueille-l-assemblee-generale-du-cluster-tourisme-et-culture" TargetMode="External"/><Relationship Id="rId1" Type="http://schemas.openxmlformats.org/officeDocument/2006/relationships/hyperlink" Target="http://www.atout-france.fr/actualites/deplacement-de-jean-baptiste-lemoyne-jakarta" TargetMode="External"/><Relationship Id="rId6" Type="http://schemas.openxmlformats.org/officeDocument/2006/relationships/hyperlink" Target="http://www.atout-france.fr/actualites/prix-du-journalisme-gastronomique" TargetMode="External"/><Relationship Id="rId5" Type="http://schemas.openxmlformats.org/officeDocument/2006/relationships/hyperlink" Target="http://www.atout-france.fr/actualites/atout-france-recompensee-en-italie-pour-l-ensemble-de-sa-communication-2018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://www.atout-france.fr/actualites/une-soiree-de-prestige-pour-valoriser-l-excellence-des-palaces-de-france-0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5" zoomScaleNormal="100" workbookViewId="0">
      <selection activeCell="D9" sqref="D9"/>
    </sheetView>
  </sheetViews>
  <sheetFormatPr baseColWidth="10" defaultColWidth="11.42578125" defaultRowHeight="15"/>
  <cols>
    <col min="1" max="1" width="15" customWidth="1"/>
    <col min="2" max="2" width="60.28515625" customWidth="1"/>
    <col min="3" max="3" width="45.140625" customWidth="1"/>
    <col min="4" max="4" width="60.28515625" customWidth="1"/>
    <col min="5" max="6" width="22.85546875" customWidth="1"/>
  </cols>
  <sheetData>
    <row r="1" spans="1:6" ht="38.25" customHeight="1">
      <c r="A1" s="6" t="s">
        <v>32</v>
      </c>
      <c r="B1" s="6" t="s">
        <v>0</v>
      </c>
      <c r="C1" s="7" t="s">
        <v>14</v>
      </c>
      <c r="D1" s="8" t="s">
        <v>26</v>
      </c>
      <c r="E1" s="1"/>
      <c r="F1" s="1"/>
    </row>
    <row r="2" spans="1:6" s="3" customFormat="1" ht="63" customHeight="1">
      <c r="A2" s="9" t="s">
        <v>18</v>
      </c>
      <c r="B2" s="10" t="s">
        <v>46</v>
      </c>
      <c r="C2" s="11"/>
      <c r="D2" s="12" t="s">
        <v>31</v>
      </c>
      <c r="E2" s="2"/>
      <c r="F2" s="2"/>
    </row>
    <row r="3" spans="1:6" ht="30" customHeight="1">
      <c r="A3" s="11"/>
      <c r="B3" s="11"/>
      <c r="C3" s="11"/>
      <c r="D3" s="19"/>
      <c r="E3" s="1"/>
      <c r="F3" s="1"/>
    </row>
    <row r="4" spans="1:6" ht="30" customHeight="1">
      <c r="A4" s="19"/>
      <c r="B4" s="20"/>
      <c r="C4" s="13"/>
      <c r="D4" s="14" t="s">
        <v>30</v>
      </c>
      <c r="E4" s="1"/>
      <c r="F4" s="1"/>
    </row>
    <row r="5" spans="1:6" ht="30" customHeight="1">
      <c r="A5" s="15">
        <v>43370</v>
      </c>
      <c r="B5" s="21" t="s">
        <v>19</v>
      </c>
      <c r="C5" s="16"/>
      <c r="D5" s="12"/>
      <c r="E5" s="1"/>
      <c r="F5" s="1"/>
    </row>
    <row r="6" spans="1:6" ht="30" customHeight="1">
      <c r="A6" s="15">
        <v>43370</v>
      </c>
      <c r="B6" s="22" t="s">
        <v>16</v>
      </c>
      <c r="C6" s="14" t="s">
        <v>17</v>
      </c>
      <c r="D6" s="17" t="s">
        <v>114</v>
      </c>
      <c r="F6" s="1"/>
    </row>
    <row r="7" spans="1:6" ht="30" customHeight="1">
      <c r="A7" s="18">
        <v>43364</v>
      </c>
      <c r="B7" s="21" t="s">
        <v>11</v>
      </c>
      <c r="C7" s="14" t="s">
        <v>15</v>
      </c>
      <c r="D7" s="14" t="s">
        <v>115</v>
      </c>
      <c r="E7" s="1"/>
      <c r="F7" s="1"/>
    </row>
    <row r="8" spans="1:6" ht="30" customHeight="1">
      <c r="A8" s="18">
        <v>43363</v>
      </c>
      <c r="B8" s="21" t="s">
        <v>10</v>
      </c>
      <c r="C8" s="16" t="s">
        <v>13</v>
      </c>
      <c r="D8" s="14" t="s">
        <v>116</v>
      </c>
      <c r="E8" s="5"/>
      <c r="F8" s="1"/>
    </row>
    <row r="9" spans="1:6" ht="30" customHeight="1">
      <c r="A9" s="18">
        <v>43363</v>
      </c>
      <c r="B9" s="21" t="s">
        <v>9</v>
      </c>
      <c r="C9" s="16" t="s">
        <v>20</v>
      </c>
      <c r="D9" s="14" t="s">
        <v>117</v>
      </c>
      <c r="E9" s="1"/>
      <c r="F9" s="1"/>
    </row>
    <row r="10" spans="1:6" ht="30" customHeight="1">
      <c r="A10" s="18">
        <v>43363</v>
      </c>
      <c r="B10" s="21" t="s">
        <v>8</v>
      </c>
      <c r="C10" s="19"/>
      <c r="D10" s="14" t="s">
        <v>113</v>
      </c>
      <c r="E10" s="1"/>
      <c r="F10" s="1"/>
    </row>
    <row r="11" spans="1:6" ht="30" customHeight="1">
      <c r="A11" s="18">
        <v>43357</v>
      </c>
      <c r="B11" s="21" t="s">
        <v>7</v>
      </c>
      <c r="C11" s="16"/>
      <c r="D11" s="14" t="s">
        <v>112</v>
      </c>
      <c r="E11" s="1"/>
      <c r="F11" s="1"/>
    </row>
    <row r="12" spans="1:6" ht="30" customHeight="1">
      <c r="A12" s="18">
        <v>43357</v>
      </c>
      <c r="B12" s="21" t="s">
        <v>6</v>
      </c>
      <c r="C12" s="16"/>
      <c r="D12" s="14" t="s">
        <v>111</v>
      </c>
      <c r="E12" s="1"/>
      <c r="F12" s="1"/>
    </row>
    <row r="13" spans="1:6" ht="30" customHeight="1">
      <c r="A13" s="18">
        <v>43357</v>
      </c>
      <c r="B13" s="21" t="s">
        <v>12</v>
      </c>
      <c r="C13" s="16"/>
      <c r="D13" s="14" t="s">
        <v>110</v>
      </c>
      <c r="E13" s="1"/>
      <c r="F13" s="1"/>
    </row>
    <row r="14" spans="1:6" ht="30" customHeight="1">
      <c r="A14" s="18">
        <v>43354</v>
      </c>
      <c r="B14" s="21" t="s">
        <v>4</v>
      </c>
      <c r="C14" s="16" t="s">
        <v>22</v>
      </c>
      <c r="D14" s="14" t="s">
        <v>109</v>
      </c>
      <c r="E14" s="1"/>
      <c r="F14" s="1"/>
    </row>
    <row r="15" spans="1:6" ht="30" customHeight="1">
      <c r="A15" s="18">
        <v>43350</v>
      </c>
      <c r="B15" s="22" t="s">
        <v>5</v>
      </c>
      <c r="C15" s="16" t="s">
        <v>21</v>
      </c>
      <c r="D15" s="16"/>
      <c r="E15" s="1"/>
      <c r="F15" s="1"/>
    </row>
    <row r="16" spans="1:6" ht="30" customHeight="1">
      <c r="A16" s="18">
        <v>43349</v>
      </c>
      <c r="B16" s="21" t="s">
        <v>3</v>
      </c>
      <c r="C16" s="16" t="s">
        <v>23</v>
      </c>
      <c r="D16" s="16"/>
      <c r="E16" s="1"/>
      <c r="F16" s="1"/>
    </row>
    <row r="17" spans="1:6" ht="30" customHeight="1">
      <c r="A17" s="18">
        <v>43347</v>
      </c>
      <c r="B17" s="21" t="s">
        <v>2</v>
      </c>
      <c r="C17" s="16" t="s">
        <v>24</v>
      </c>
      <c r="D17" s="14" t="s">
        <v>108</v>
      </c>
      <c r="E17" s="1"/>
      <c r="F17" s="1"/>
    </row>
    <row r="18" spans="1:6" ht="30" customHeight="1">
      <c r="A18" s="16"/>
      <c r="B18" s="19"/>
      <c r="C18" s="19"/>
      <c r="D18" s="16"/>
      <c r="E18" s="1"/>
      <c r="F18" s="1"/>
    </row>
    <row r="19" spans="1:6" ht="30" customHeight="1">
      <c r="A19" s="1"/>
      <c r="C19" s="1"/>
      <c r="D19" s="1"/>
      <c r="E19" s="1"/>
      <c r="F19" s="1"/>
    </row>
    <row r="20" spans="1:6" ht="30" customHeight="1">
      <c r="A20" s="1"/>
      <c r="C20" s="1"/>
      <c r="D20" s="1"/>
      <c r="E20" s="1"/>
      <c r="F20" s="1"/>
    </row>
    <row r="21" spans="1:6" ht="30" customHeight="1">
      <c r="A21" s="1"/>
      <c r="C21" s="1"/>
      <c r="D21" s="1"/>
      <c r="E21" s="1"/>
      <c r="F21" s="1"/>
    </row>
    <row r="22" spans="1:6" ht="30" customHeight="1">
      <c r="A22" s="1"/>
      <c r="C22" s="1"/>
      <c r="D22" s="1"/>
      <c r="E22" s="1"/>
      <c r="F22" s="1"/>
    </row>
    <row r="23" spans="1:6" ht="30" customHeight="1">
      <c r="A23" s="1"/>
      <c r="C23" s="1"/>
      <c r="D23" s="1"/>
      <c r="E23" s="1"/>
      <c r="F23" s="1"/>
    </row>
    <row r="24" spans="1:6" ht="30" customHeight="1">
      <c r="A24" s="1"/>
      <c r="B24" s="1"/>
      <c r="C24" s="1"/>
      <c r="D24" s="1"/>
      <c r="E24" s="1"/>
      <c r="F24" s="1"/>
    </row>
    <row r="25" spans="1:6" ht="30" customHeight="1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hyperlinks>
    <hyperlink ref="B17" r:id="rId1" display="http://www.atout-france.fr/actualites/prenez-date-le-4-octobre-2018"/>
    <hyperlink ref="B16" r:id="rId2" display="http://www.atout-france.fr/actualites/une-2e-saison-du-mooc-accueil-france-pour-les-organismes-de-tourisme"/>
    <hyperlink ref="B15" r:id="rId3" display="http://www.atout-france.fr/actualites/jean-baptiste-lemoyne-repondu-present-ce-jeudi-6-septembre-aux-entretiens-de-vixouze"/>
    <hyperlink ref="B14" r:id="rId4" display="http://www.atout-france.fr/actualites/observatoire-de-la-connectivite-aerienne-2e-edition"/>
    <hyperlink ref="B13" r:id="rId5" display="Concours culinaire  - Réinterprétatin de recettes françaises"/>
    <hyperlink ref="B12" r:id="rId6" display="http://www.atout-france.fr/actualites/accueil-de-jeunes-chefs-etrangers"/>
    <hyperlink ref="B11" r:id="rId7" display="http://www.atout-france.fr/actualites/prix-de-journalisme-gastronomique-0"/>
    <hyperlink ref="B10" r:id="rId8" display="http://atout-france.fr/actualites/l-hotel-de-crillon-recoit-la-distinction-palace"/>
    <hyperlink ref="B9" r:id="rId9" display="http://www.atout-france.fr/actualites/atout-france-annonce-la-creation-d-un-cluster-tourisme-et-golf"/>
    <hyperlink ref="B8" r:id="rId10" display="http://www.atout-france.fr/actualites/deplacement-de-christian-mantei-au-japon"/>
    <hyperlink ref="B7" r:id="rId11" display="http://www.atout-france.fr/actualites/grand-succes-en-thailande-pour-l-exposition-france-emotion"/>
    <hyperlink ref="B6" r:id="rId12"/>
    <hyperlink ref="B5" r:id="rId13" display="http://www.atout-france.fr/actualites/un-partenariat-inedit-entre-expedia-et-atout-france"/>
  </hyperlinks>
  <pageMargins left="0.25" right="0.25" top="0.75" bottom="0.75" header="0.3" footer="0.3"/>
  <pageSetup paperSize="8" orientation="landscape" r:id="rId14"/>
  <headerFooter>
    <oddHeader>&amp;CLigne éditoriale 
Site Atout-france.fr + Facebook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Layout" zoomScaleNormal="100" workbookViewId="0">
      <selection activeCell="D3" sqref="D3"/>
    </sheetView>
  </sheetViews>
  <sheetFormatPr baseColWidth="10" defaultColWidth="11.42578125" defaultRowHeight="15"/>
  <cols>
    <col min="1" max="1" width="15" customWidth="1"/>
    <col min="2" max="2" width="60.5703125" customWidth="1"/>
    <col min="3" max="3" width="45.140625" customWidth="1"/>
    <col min="4" max="4" width="60.85546875" customWidth="1"/>
  </cols>
  <sheetData>
    <row r="1" spans="1:6" ht="30" customHeight="1">
      <c r="A1" s="24" t="s">
        <v>1</v>
      </c>
      <c r="B1" s="25" t="s">
        <v>0</v>
      </c>
      <c r="C1" s="7" t="s">
        <v>14</v>
      </c>
      <c r="D1" s="8" t="s">
        <v>25</v>
      </c>
      <c r="E1" s="1"/>
      <c r="F1" s="1"/>
    </row>
    <row r="2" spans="1:6" ht="55.5" customHeight="1">
      <c r="A2" s="27" t="s">
        <v>45</v>
      </c>
      <c r="B2" s="10" t="s">
        <v>92</v>
      </c>
      <c r="C2" s="27" t="s">
        <v>36</v>
      </c>
      <c r="D2" s="17" t="s">
        <v>47</v>
      </c>
      <c r="E2" s="1">
        <v>525</v>
      </c>
      <c r="F2" s="1"/>
    </row>
    <row r="3" spans="1:6" ht="30" customHeight="1">
      <c r="A3" s="26"/>
      <c r="B3" s="26"/>
      <c r="C3" s="26"/>
      <c r="D3" s="12" t="s">
        <v>34</v>
      </c>
      <c r="E3" s="1">
        <v>1124</v>
      </c>
      <c r="F3" s="1"/>
    </row>
    <row r="4" spans="1:6" ht="51" customHeight="1">
      <c r="A4" s="26"/>
      <c r="B4" s="26"/>
      <c r="C4" s="26"/>
      <c r="D4" s="17" t="s">
        <v>54</v>
      </c>
      <c r="E4" s="1">
        <v>567</v>
      </c>
      <c r="F4" s="1"/>
    </row>
    <row r="5" spans="1:6" ht="66" customHeight="1">
      <c r="A5" s="28">
        <v>43375</v>
      </c>
      <c r="B5" s="29" t="s">
        <v>28</v>
      </c>
      <c r="C5" s="30" t="s">
        <v>29</v>
      </c>
      <c r="D5" s="40" t="s">
        <v>53</v>
      </c>
      <c r="E5" s="1">
        <v>1216</v>
      </c>
      <c r="F5" s="1"/>
    </row>
    <row r="6" spans="1:6" ht="49.5" customHeight="1">
      <c r="A6" s="32">
        <v>43381</v>
      </c>
      <c r="B6" s="29" t="s">
        <v>35</v>
      </c>
      <c r="C6" s="16" t="s">
        <v>40</v>
      </c>
      <c r="D6" s="41" t="s">
        <v>48</v>
      </c>
      <c r="E6" s="1">
        <v>1200</v>
      </c>
    </row>
    <row r="7" spans="1:6" ht="60" customHeight="1">
      <c r="A7" s="32">
        <v>43384</v>
      </c>
      <c r="B7" s="34" t="s">
        <v>33</v>
      </c>
      <c r="C7" s="33"/>
      <c r="D7" s="31" t="s">
        <v>49</v>
      </c>
      <c r="E7" s="1">
        <v>721</v>
      </c>
    </row>
    <row r="8" spans="1:6" ht="66" customHeight="1">
      <c r="A8" s="32">
        <v>43385</v>
      </c>
      <c r="B8" s="34" t="s">
        <v>37</v>
      </c>
      <c r="C8" s="33"/>
      <c r="D8" s="14" t="s">
        <v>50</v>
      </c>
      <c r="E8" s="1">
        <v>1184</v>
      </c>
    </row>
    <row r="9" spans="1:6" ht="66" customHeight="1">
      <c r="A9" s="32"/>
      <c r="B9" s="42"/>
      <c r="C9" s="33"/>
      <c r="D9" s="14" t="s">
        <v>52</v>
      </c>
      <c r="E9" s="1">
        <v>600</v>
      </c>
    </row>
    <row r="10" spans="1:6" ht="51" customHeight="1">
      <c r="A10" s="32">
        <v>43388</v>
      </c>
      <c r="B10" s="35" t="s">
        <v>39</v>
      </c>
      <c r="C10" s="33"/>
      <c r="D10" s="14" t="s">
        <v>51</v>
      </c>
      <c r="E10" s="1">
        <v>1184</v>
      </c>
    </row>
    <row r="11" spans="1:6" ht="66" customHeight="1">
      <c r="A11" s="32">
        <v>43391</v>
      </c>
      <c r="B11" s="34" t="s">
        <v>38</v>
      </c>
      <c r="C11" s="16" t="s">
        <v>40</v>
      </c>
      <c r="D11" s="14" t="s">
        <v>42</v>
      </c>
      <c r="E11" s="1">
        <v>584</v>
      </c>
    </row>
    <row r="12" spans="1:6" ht="66" customHeight="1">
      <c r="A12" s="38">
        <v>43395</v>
      </c>
      <c r="B12" s="29" t="s">
        <v>41</v>
      </c>
      <c r="C12" s="36"/>
      <c r="D12" s="14" t="s">
        <v>55</v>
      </c>
      <c r="E12" s="1">
        <v>1223</v>
      </c>
    </row>
    <row r="13" spans="1:6" ht="60.75" customHeight="1">
      <c r="A13" s="32">
        <v>43399</v>
      </c>
      <c r="B13" s="37" t="s">
        <v>43</v>
      </c>
      <c r="C13" s="39"/>
      <c r="D13" s="14" t="s">
        <v>56</v>
      </c>
      <c r="E13" s="1">
        <v>584</v>
      </c>
    </row>
    <row r="14" spans="1:6" ht="60.75" customHeight="1">
      <c r="A14" s="32">
        <v>43403</v>
      </c>
      <c r="B14" s="35" t="s">
        <v>44</v>
      </c>
      <c r="C14" s="33"/>
      <c r="D14" s="14" t="s">
        <v>57</v>
      </c>
      <c r="E14" s="1">
        <v>1164</v>
      </c>
    </row>
    <row r="15" spans="1:6" ht="66" customHeight="1">
      <c r="A15" s="32"/>
      <c r="C15" s="33"/>
      <c r="D15" s="16"/>
      <c r="E15">
        <f>SUM(E2:E14)</f>
        <v>11876</v>
      </c>
    </row>
    <row r="16" spans="1:6" ht="30" customHeight="1">
      <c r="A16" s="23"/>
    </row>
    <row r="17" spans="1:1" ht="30" customHeight="1">
      <c r="A17" s="23"/>
    </row>
    <row r="18" spans="1:1" ht="30" customHeight="1">
      <c r="A18" s="23"/>
    </row>
    <row r="19" spans="1:1" ht="30" customHeight="1">
      <c r="A19" s="23"/>
    </row>
    <row r="20" spans="1:1" ht="30" customHeight="1">
      <c r="A20" s="23"/>
    </row>
    <row r="21" spans="1:1" ht="30" customHeight="1">
      <c r="A21" s="23"/>
    </row>
    <row r="22" spans="1:1" ht="30" customHeight="1">
      <c r="A22" s="23"/>
    </row>
    <row r="23" spans="1:1" ht="30" customHeight="1">
      <c r="A23" s="23"/>
    </row>
    <row r="24" spans="1:1" ht="30" customHeight="1">
      <c r="A24" s="4"/>
    </row>
    <row r="25" spans="1:1" ht="30" customHeight="1">
      <c r="A25" s="4"/>
    </row>
    <row r="26" spans="1:1" ht="30" customHeight="1">
      <c r="A26" s="4"/>
    </row>
    <row r="27" spans="1:1" ht="30" customHeight="1"/>
    <row r="47" spans="2:2">
      <c r="B47" t="s">
        <v>25</v>
      </c>
    </row>
  </sheetData>
  <hyperlinks>
    <hyperlink ref="B5" r:id="rId1" display="http://www.atout-france.fr/actualites/destination-vignobles-les-16-et-17-octobre-en-nouvelle-aquitaine-0"/>
    <hyperlink ref="B6" r:id="rId2" display="http://www.atout-france.fr/actualites/viva-leonardo-da-vinci-sao-paulo"/>
    <hyperlink ref="B7" r:id="rId3"/>
    <hyperlink ref="B8" r:id="rId4"/>
    <hyperlink ref="B10" r:id="rId5" display="http://www.atout-france.fr/actualites/la-gastronomie-francaise-l-honneur-la-foire-du-livre-de-francfort"/>
    <hyperlink ref="B11" r:id="rId6"/>
    <hyperlink ref="B12" r:id="rId7" display="http://www.atout-france.fr/actualites/tourisme-guyane-amazonie-les-personnalites-guyanaises-racontent-leur-guyane"/>
    <hyperlink ref="B13" r:id="rId8" display="http://www.atout-france.fr/actualites/nouveau-guide-le-developpement-touristique-et-l-internationalisation-des-destinations"/>
    <hyperlink ref="B14" r:id="rId9" display="http://www.atout-france.fr/actualites/rendez-vous-au-campus-europeen-de-l-innovation-touristique"/>
  </hyperlinks>
  <pageMargins left="0.7" right="0.7" top="0.75" bottom="0.75" header="0.3" footer="0.3"/>
  <pageSetup paperSize="8" orientation="landscape" r:id="rId10"/>
  <headerFooter>
    <oddHeader>&amp;CSite corpo (Articles bandeau) + Facebook</oddHeader>
  </headerFooter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topLeftCell="A16" zoomScaleNormal="100" workbookViewId="0">
      <selection activeCell="G15" sqref="G15"/>
    </sheetView>
  </sheetViews>
  <sheetFormatPr baseColWidth="10" defaultColWidth="11.42578125" defaultRowHeight="15"/>
  <cols>
    <col min="1" max="1" width="15" customWidth="1"/>
    <col min="2" max="2" width="58.42578125" customWidth="1"/>
    <col min="3" max="3" width="37" customWidth="1"/>
    <col min="4" max="4" width="45.140625" customWidth="1"/>
  </cols>
  <sheetData>
    <row r="1" spans="1:6" ht="30" customHeight="1">
      <c r="A1" s="24" t="s">
        <v>27</v>
      </c>
      <c r="B1" s="25" t="s">
        <v>0</v>
      </c>
      <c r="C1" s="7" t="s">
        <v>14</v>
      </c>
      <c r="D1" s="8" t="s">
        <v>25</v>
      </c>
      <c r="E1" s="1"/>
      <c r="F1" s="1"/>
    </row>
    <row r="2" spans="1:6" ht="64.5" customHeight="1">
      <c r="A2" s="51" t="s">
        <v>90</v>
      </c>
      <c r="B2" s="10" t="s">
        <v>75</v>
      </c>
      <c r="C2" s="27" t="s">
        <v>62</v>
      </c>
      <c r="D2" s="12" t="s">
        <v>74</v>
      </c>
      <c r="E2" s="1" t="s">
        <v>86</v>
      </c>
      <c r="F2" s="1" t="s">
        <v>87</v>
      </c>
    </row>
    <row r="3" spans="1:6" ht="66" customHeight="1">
      <c r="A3" s="28">
        <v>43410</v>
      </c>
      <c r="B3" s="44" t="s">
        <v>58</v>
      </c>
      <c r="C3" s="26"/>
      <c r="D3" s="14" t="s">
        <v>68</v>
      </c>
      <c r="E3" s="49">
        <v>996</v>
      </c>
      <c r="F3" s="49">
        <v>73</v>
      </c>
    </row>
    <row r="4" spans="1:6" ht="66" customHeight="1">
      <c r="A4" s="32">
        <v>43410</v>
      </c>
      <c r="B4" s="29" t="s">
        <v>59</v>
      </c>
      <c r="C4" s="27" t="s">
        <v>63</v>
      </c>
      <c r="D4" s="14" t="s">
        <v>67</v>
      </c>
      <c r="E4" s="50">
        <v>2347</v>
      </c>
      <c r="F4" s="50">
        <v>81</v>
      </c>
    </row>
    <row r="5" spans="1:6" ht="66" customHeight="1">
      <c r="A5" s="32">
        <v>43410</v>
      </c>
      <c r="B5" s="29" t="s">
        <v>60</v>
      </c>
      <c r="C5" s="27"/>
      <c r="D5" s="14" t="s">
        <v>85</v>
      </c>
      <c r="E5" s="50">
        <v>904</v>
      </c>
      <c r="F5" s="50">
        <v>125</v>
      </c>
    </row>
    <row r="6" spans="1:6" ht="66" customHeight="1">
      <c r="A6" s="32">
        <v>43411</v>
      </c>
      <c r="B6" s="29" t="s">
        <v>61</v>
      </c>
      <c r="C6" s="27"/>
      <c r="D6" s="14" t="s">
        <v>66</v>
      </c>
      <c r="E6" s="49">
        <v>1003</v>
      </c>
      <c r="F6" s="50">
        <v>63</v>
      </c>
    </row>
    <row r="7" spans="1:6" ht="66" customHeight="1">
      <c r="A7" s="32">
        <v>43413</v>
      </c>
      <c r="B7" s="44" t="s">
        <v>69</v>
      </c>
      <c r="C7" s="27" t="s">
        <v>70</v>
      </c>
      <c r="D7" s="14" t="s">
        <v>84</v>
      </c>
      <c r="E7" s="49">
        <v>1303</v>
      </c>
      <c r="F7" s="50">
        <v>101</v>
      </c>
    </row>
    <row r="8" spans="1:6" ht="66" customHeight="1">
      <c r="A8" s="32">
        <v>43413</v>
      </c>
      <c r="B8" s="44" t="s">
        <v>72</v>
      </c>
      <c r="C8" s="27"/>
      <c r="D8" s="14" t="s">
        <v>83</v>
      </c>
      <c r="E8" s="49">
        <v>1483</v>
      </c>
      <c r="F8" s="50">
        <v>72</v>
      </c>
    </row>
    <row r="9" spans="1:6" ht="66" customHeight="1">
      <c r="A9" s="32">
        <v>43417</v>
      </c>
      <c r="B9" s="44" t="s">
        <v>64</v>
      </c>
      <c r="C9" s="27"/>
      <c r="D9" s="17" t="s">
        <v>82</v>
      </c>
      <c r="E9" s="49">
        <v>1588</v>
      </c>
      <c r="F9" s="50">
        <v>88</v>
      </c>
    </row>
    <row r="10" spans="1:6" ht="66" customHeight="1">
      <c r="A10" s="32">
        <v>43419</v>
      </c>
      <c r="B10" s="26" t="s">
        <v>65</v>
      </c>
      <c r="C10" s="27"/>
      <c r="D10" s="17" t="s">
        <v>76</v>
      </c>
      <c r="E10" s="49">
        <v>3549</v>
      </c>
      <c r="F10" s="50">
        <v>396</v>
      </c>
    </row>
    <row r="11" spans="1:6" ht="66" customHeight="1">
      <c r="A11" s="48"/>
      <c r="B11" s="44" t="s">
        <v>58</v>
      </c>
      <c r="C11" s="27"/>
      <c r="D11" s="45" t="s">
        <v>81</v>
      </c>
      <c r="E11" s="49">
        <v>4478</v>
      </c>
      <c r="F11" s="50">
        <v>535</v>
      </c>
    </row>
    <row r="12" spans="1:6" ht="66" customHeight="1">
      <c r="A12" s="32">
        <v>43424</v>
      </c>
      <c r="B12" s="26" t="s">
        <v>73</v>
      </c>
      <c r="C12" s="27"/>
      <c r="D12" s="45" t="s">
        <v>80</v>
      </c>
      <c r="E12" s="49">
        <v>1061</v>
      </c>
      <c r="F12" s="50">
        <v>131</v>
      </c>
    </row>
    <row r="13" spans="1:6" ht="66" customHeight="1">
      <c r="A13" s="32">
        <v>43424</v>
      </c>
      <c r="B13" s="46" t="s">
        <v>71</v>
      </c>
      <c r="C13" s="27"/>
      <c r="D13" s="14" t="s">
        <v>94</v>
      </c>
      <c r="E13" s="49">
        <v>639</v>
      </c>
      <c r="F13" s="50">
        <v>19</v>
      </c>
    </row>
    <row r="14" spans="1:6" ht="66" customHeight="1">
      <c r="A14" s="38">
        <v>43431</v>
      </c>
      <c r="B14" s="35" t="s">
        <v>77</v>
      </c>
      <c r="C14" s="33"/>
      <c r="D14" s="52" t="s">
        <v>93</v>
      </c>
      <c r="E14" s="49">
        <v>572</v>
      </c>
      <c r="F14" s="50">
        <v>43</v>
      </c>
    </row>
    <row r="15" spans="1:6" ht="66" customHeight="1">
      <c r="A15" s="32">
        <v>43431</v>
      </c>
      <c r="B15" s="29" t="s">
        <v>78</v>
      </c>
      <c r="C15" s="47" t="s">
        <v>89</v>
      </c>
      <c r="D15" s="14" t="s">
        <v>104</v>
      </c>
      <c r="E15" s="49">
        <v>953</v>
      </c>
      <c r="F15" s="50">
        <v>45</v>
      </c>
    </row>
    <row r="16" spans="1:6" ht="66" customHeight="1">
      <c r="A16" s="32">
        <v>43433</v>
      </c>
      <c r="B16" s="26" t="s">
        <v>79</v>
      </c>
      <c r="C16" s="33"/>
      <c r="D16" s="33"/>
      <c r="E16">
        <f>SUM(E3:E15)</f>
        <v>20876</v>
      </c>
      <c r="F16">
        <f>SUM(F3:F15)</f>
        <v>1772</v>
      </c>
    </row>
    <row r="17" spans="1:4" ht="66" customHeight="1">
      <c r="A17" s="32">
        <v>43434</v>
      </c>
      <c r="B17" s="29" t="s">
        <v>88</v>
      </c>
      <c r="C17" s="33"/>
      <c r="D17" s="33"/>
    </row>
    <row r="18" spans="1:4" ht="66" customHeight="1">
      <c r="A18" s="32">
        <v>43434</v>
      </c>
      <c r="B18" s="29" t="s">
        <v>91</v>
      </c>
      <c r="C18" s="33"/>
      <c r="D18" s="33"/>
    </row>
    <row r="19" spans="1:4" ht="66" customHeight="1">
      <c r="A19" s="43"/>
    </row>
    <row r="20" spans="1:4" ht="66" customHeight="1">
      <c r="A20" s="43"/>
    </row>
    <row r="21" spans="1:4" ht="66" customHeight="1">
      <c r="A21" s="43"/>
    </row>
    <row r="22" spans="1:4" ht="66" customHeight="1">
      <c r="A22" s="43"/>
    </row>
    <row r="23" spans="1:4" ht="66" customHeight="1">
      <c r="A23" s="43"/>
    </row>
    <row r="24" spans="1:4" ht="66" customHeight="1">
      <c r="A24" s="43"/>
    </row>
    <row r="25" spans="1:4" ht="66" customHeight="1">
      <c r="A25" s="43"/>
    </row>
    <row r="26" spans="1:4" ht="66" customHeight="1">
      <c r="A26" s="43"/>
    </row>
    <row r="27" spans="1:4" ht="66" customHeight="1">
      <c r="A27" s="43"/>
    </row>
    <row r="28" spans="1:4" ht="66" customHeight="1">
      <c r="A28" s="43"/>
    </row>
    <row r="29" spans="1:4" ht="66" customHeight="1">
      <c r="A29" s="43"/>
    </row>
    <row r="30" spans="1:4">
      <c r="A30" s="43"/>
    </row>
    <row r="31" spans="1:4">
      <c r="A31" s="43"/>
    </row>
    <row r="32" spans="1:4">
      <c r="A32" s="43"/>
    </row>
    <row r="33" spans="1:1">
      <c r="A33" s="43"/>
    </row>
    <row r="34" spans="1:1">
      <c r="A34" s="43"/>
    </row>
    <row r="35" spans="1:1">
      <c r="A35" s="43"/>
    </row>
    <row r="36" spans="1:1">
      <c r="A36" s="43"/>
    </row>
    <row r="37" spans="1:1">
      <c r="A37" s="43"/>
    </row>
    <row r="38" spans="1:1">
      <c r="A38" s="43"/>
    </row>
  </sheetData>
  <hyperlinks>
    <hyperlink ref="B4" r:id="rId1" display="http://www.atout-france.fr/actualites/finale-du-concours-variantes-culinaires"/>
    <hyperlink ref="B5" r:id="rId2" display="http://www.atout-france.fr/actualites/forum-tourinvest-le-7-novembre-paris"/>
    <hyperlink ref="B6" r:id="rId3" display="http://www.atout-france.fr/actualites/salon-rendez-vous-en-france-2019"/>
    <hyperlink ref="B9" r:id="rId4" display="http://www.atout-france.fr/actualites/symposium-paoli-napoleon"/>
    <hyperlink ref="B10" r:id="rId5" display="http://www.atout-france.fr/actualites/we-are-rugby-weare2023"/>
    <hyperlink ref="B3" r:id="rId6" display="http://www.atout-france.fr/actualites/les-investissements-touristiques-en-france"/>
    <hyperlink ref="B7" r:id="rId7" display="http://www.atout-france.fr/actualites/le-tourisme-dans-les-villes-moyennes"/>
    <hyperlink ref="B8" r:id="rId8" display="http://www.atout-france.fr/actualites/salon-rendez-vous-en-france-2019"/>
    <hyperlink ref="B12" r:id="rId9" display="http://www.atout-france.fr/actualites/inauguration-des-premieres-assises-nationales-de-l-oenotourisme"/>
    <hyperlink ref="B14" r:id="rId10" display="http://www.atout-france.fr/actualites/viva-leonardo-da-vinci-500-ans-de-renaissance-en-centre-val-de-loire"/>
    <hyperlink ref="B15" r:id="rId11" display="http://www.atout-france.fr/actualites/atout-france-publie-sa-lettre-de-veille-internationale"/>
    <hyperlink ref="B16" r:id="rId12" display="http://www.atout-france.fr/actualites/air-france-lance-le-1er-vol-special-narita-tokyo-toulouse-le-14-mai-2019"/>
    <hyperlink ref="B11" r:id="rId13" display="http://www.atout-france.fr/actualites/les-investissements-touristiques-en-france"/>
    <hyperlink ref="B17" r:id="rId14" display="http://www.atout-france.fr/actualites/gastronomie-internationale-les-restaurants-francais-au-top-de-la-liste-0"/>
    <hyperlink ref="B18" r:id="rId15" display="http://www.atout-france.fr/actualites/assemblee-generale-2018-du-cluster-littoral-1-nouveau-bureau-et-1-nouvelle-presidence"/>
  </hyperlinks>
  <pageMargins left="0.25" right="0.25" top="0.75" bottom="0.75" header="0.3" footer="0.3"/>
  <pageSetup paperSize="8" orientation="landscape" verticalDpi="0" r:id="rId16"/>
  <headerFooter>
    <oddHeader>&amp;CSite corpo (Articles + Bandeau) + Facebook</oddHeader>
  </headerFooter>
  <drawing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topLeftCell="A7" workbookViewId="0">
      <selection activeCell="E13" sqref="E13"/>
    </sheetView>
  </sheetViews>
  <sheetFormatPr baseColWidth="10" defaultColWidth="11.42578125" defaultRowHeight="15"/>
  <cols>
    <col min="1" max="1" width="15" customWidth="1"/>
    <col min="2" max="2" width="58.42578125" customWidth="1"/>
    <col min="3" max="3" width="37" customWidth="1"/>
    <col min="4" max="4" width="45.140625" customWidth="1"/>
    <col min="5" max="5" width="18.7109375" customWidth="1"/>
    <col min="6" max="6" width="13.42578125" customWidth="1"/>
  </cols>
  <sheetData>
    <row r="1" spans="1:6" ht="30" customHeight="1">
      <c r="A1" s="24" t="s">
        <v>27</v>
      </c>
      <c r="B1" s="25" t="s">
        <v>0</v>
      </c>
      <c r="C1" s="7" t="s">
        <v>14</v>
      </c>
      <c r="D1" s="8" t="s">
        <v>25</v>
      </c>
      <c r="E1" s="1"/>
      <c r="F1" s="1"/>
    </row>
    <row r="2" spans="1:6" ht="64.5" customHeight="1">
      <c r="A2" s="51" t="s">
        <v>96</v>
      </c>
      <c r="B2" s="10" t="s">
        <v>97</v>
      </c>
      <c r="C2" s="27" t="s">
        <v>102</v>
      </c>
      <c r="D2" s="12" t="s">
        <v>95</v>
      </c>
      <c r="E2" s="54" t="s">
        <v>107</v>
      </c>
      <c r="F2" s="54" t="s">
        <v>103</v>
      </c>
    </row>
    <row r="3" spans="1:6" ht="66" customHeight="1">
      <c r="A3" s="28">
        <v>43437</v>
      </c>
      <c r="B3" s="35" t="s">
        <v>98</v>
      </c>
      <c r="C3" s="26"/>
      <c r="D3" s="14" t="s">
        <v>105</v>
      </c>
      <c r="E3" s="49">
        <v>553</v>
      </c>
      <c r="F3" s="49">
        <v>8</v>
      </c>
    </row>
    <row r="4" spans="1:6" ht="66" customHeight="1">
      <c r="A4" s="32">
        <v>43437</v>
      </c>
      <c r="B4" s="35" t="s">
        <v>99</v>
      </c>
      <c r="C4" s="27"/>
      <c r="D4" s="53" t="s">
        <v>133</v>
      </c>
      <c r="E4" s="49">
        <v>1716</v>
      </c>
      <c r="F4" s="49">
        <v>366</v>
      </c>
    </row>
    <row r="5" spans="1:6" ht="66" customHeight="1">
      <c r="A5" s="32">
        <v>43440</v>
      </c>
      <c r="B5" s="35" t="s">
        <v>100</v>
      </c>
      <c r="C5" s="27"/>
      <c r="D5" s="14" t="s">
        <v>132</v>
      </c>
      <c r="E5" s="49">
        <v>706</v>
      </c>
      <c r="F5" s="49">
        <v>21</v>
      </c>
    </row>
    <row r="6" spans="1:6" ht="66" customHeight="1">
      <c r="A6" s="32">
        <v>43441</v>
      </c>
      <c r="B6" s="35" t="s">
        <v>101</v>
      </c>
      <c r="C6" s="27"/>
      <c r="D6" s="14" t="s">
        <v>131</v>
      </c>
      <c r="E6" s="49">
        <v>1514</v>
      </c>
      <c r="F6" s="49">
        <v>100</v>
      </c>
    </row>
    <row r="7" spans="1:6" ht="66" customHeight="1">
      <c r="A7" s="32">
        <v>43452</v>
      </c>
      <c r="B7" s="35" t="s">
        <v>106</v>
      </c>
      <c r="C7" s="27"/>
      <c r="D7" s="14" t="s">
        <v>129</v>
      </c>
      <c r="E7" s="49">
        <v>1124</v>
      </c>
      <c r="F7" s="49">
        <v>85</v>
      </c>
    </row>
    <row r="8" spans="1:6" ht="66" customHeight="1">
      <c r="A8" s="32">
        <v>43453</v>
      </c>
      <c r="B8" s="44" t="s">
        <v>119</v>
      </c>
      <c r="C8" s="69"/>
      <c r="D8" s="14" t="s">
        <v>130</v>
      </c>
      <c r="E8" s="49">
        <v>419</v>
      </c>
      <c r="F8" s="49">
        <v>1</v>
      </c>
    </row>
    <row r="9" spans="1:6" ht="66" customHeight="1">
      <c r="A9" s="32">
        <v>43452</v>
      </c>
      <c r="B9" s="44" t="s">
        <v>118</v>
      </c>
      <c r="C9" s="55" t="s">
        <v>122</v>
      </c>
      <c r="D9" s="14" t="s">
        <v>120</v>
      </c>
      <c r="E9" s="70"/>
      <c r="F9" s="49"/>
    </row>
    <row r="10" spans="1:6" ht="66" customHeight="1">
      <c r="A10" s="32">
        <v>43454</v>
      </c>
      <c r="B10" s="35" t="s">
        <v>128</v>
      </c>
      <c r="C10" s="56" t="s">
        <v>123</v>
      </c>
      <c r="D10" s="14" t="s">
        <v>121</v>
      </c>
      <c r="E10" s="70"/>
      <c r="F10" s="49"/>
    </row>
    <row r="11" spans="1:6" ht="66" customHeight="1">
      <c r="A11" s="48"/>
      <c r="B11" s="59"/>
      <c r="C11" s="57" t="s">
        <v>125</v>
      </c>
      <c r="D11" s="14" t="s">
        <v>124</v>
      </c>
      <c r="E11" s="49"/>
      <c r="F11" s="49"/>
    </row>
    <row r="12" spans="1:6" ht="66" customHeight="1">
      <c r="A12" s="32"/>
      <c r="B12" s="59"/>
      <c r="C12" s="57" t="s">
        <v>127</v>
      </c>
      <c r="D12" s="14" t="s">
        <v>126</v>
      </c>
      <c r="E12" s="49"/>
      <c r="F12" s="50"/>
    </row>
    <row r="13" spans="1:6" ht="66" customHeight="1">
      <c r="A13" s="32"/>
      <c r="B13" s="59"/>
      <c r="C13" s="27"/>
      <c r="D13" s="45"/>
      <c r="E13">
        <f>SUM(E3:E12)</f>
        <v>6032</v>
      </c>
      <c r="F13">
        <f>SUM(F3:F12)</f>
        <v>581</v>
      </c>
    </row>
    <row r="14" spans="1:6" ht="66" customHeight="1">
      <c r="A14" s="32"/>
      <c r="B14" s="59"/>
      <c r="C14" s="33"/>
      <c r="D14" s="33"/>
    </row>
    <row r="15" spans="1:6" ht="66" customHeight="1">
      <c r="A15" s="32"/>
      <c r="B15" s="59"/>
      <c r="C15" s="33"/>
      <c r="D15" s="33"/>
    </row>
    <row r="16" spans="1:6" ht="66" customHeight="1">
      <c r="A16" s="43"/>
      <c r="B16" s="59"/>
      <c r="C16" s="33"/>
      <c r="D16" s="33"/>
    </row>
    <row r="17" spans="1:2" ht="66" customHeight="1">
      <c r="A17" s="43"/>
      <c r="B17" s="59"/>
    </row>
    <row r="18" spans="1:2" ht="66" customHeight="1">
      <c r="A18" s="43"/>
      <c r="B18" s="59"/>
    </row>
    <row r="19" spans="1:2" ht="66" customHeight="1">
      <c r="A19" s="43"/>
      <c r="B19" s="59"/>
    </row>
    <row r="20" spans="1:2" ht="66" customHeight="1">
      <c r="A20" s="43"/>
      <c r="B20" s="59"/>
    </row>
    <row r="21" spans="1:2" ht="66" customHeight="1">
      <c r="A21" s="43"/>
      <c r="B21" s="59"/>
    </row>
    <row r="22" spans="1:2" ht="66" customHeight="1">
      <c r="A22" s="43"/>
      <c r="B22" s="59"/>
    </row>
    <row r="23" spans="1:2" ht="66" customHeight="1">
      <c r="A23" s="43"/>
      <c r="B23" s="59"/>
    </row>
    <row r="24" spans="1:2" ht="66" customHeight="1">
      <c r="A24" s="43"/>
      <c r="B24" s="60"/>
    </row>
    <row r="25" spans="1:2" ht="66" customHeight="1">
      <c r="A25" s="43"/>
      <c r="B25" s="61"/>
    </row>
    <row r="26" spans="1:2" ht="66" customHeight="1">
      <c r="A26" s="43"/>
      <c r="B26" s="58"/>
    </row>
    <row r="27" spans="1:2">
      <c r="A27" s="43"/>
      <c r="B27" s="59"/>
    </row>
    <row r="28" spans="1:2">
      <c r="A28" s="43"/>
      <c r="B28" s="59"/>
    </row>
    <row r="29" spans="1:2">
      <c r="A29" s="43"/>
      <c r="B29" s="59"/>
    </row>
    <row r="30" spans="1:2">
      <c r="A30" s="43"/>
      <c r="B30" s="59"/>
    </row>
    <row r="31" spans="1:2">
      <c r="A31" s="43"/>
      <c r="B31" s="59"/>
    </row>
    <row r="32" spans="1:2">
      <c r="A32" s="43"/>
      <c r="B32" s="59"/>
    </row>
    <row r="33" spans="1:2">
      <c r="A33" s="43"/>
      <c r="B33" s="59"/>
    </row>
    <row r="34" spans="1:2">
      <c r="A34" s="43"/>
      <c r="B34" s="59"/>
    </row>
    <row r="35" spans="1:2">
      <c r="A35" s="43"/>
      <c r="B35" s="59"/>
    </row>
    <row r="36" spans="1:2">
      <c r="B36" s="59"/>
    </row>
    <row r="37" spans="1:2">
      <c r="B37" s="59"/>
    </row>
    <row r="38" spans="1:2">
      <c r="B38" s="59"/>
    </row>
    <row r="39" spans="1:2">
      <c r="B39" s="59"/>
    </row>
    <row r="40" spans="1:2" ht="41.25">
      <c r="B40" s="62"/>
    </row>
    <row r="41" spans="1:2" ht="41.25">
      <c r="B41" s="63"/>
    </row>
    <row r="42" spans="1:2">
      <c r="B42" s="61"/>
    </row>
    <row r="43" spans="1:2">
      <c r="B43" s="58"/>
    </row>
    <row r="44" spans="1:2">
      <c r="B44" s="59"/>
    </row>
    <row r="45" spans="1:2">
      <c r="B45" s="59"/>
    </row>
    <row r="46" spans="1:2">
      <c r="B46" s="59"/>
    </row>
    <row r="47" spans="1:2">
      <c r="B47" s="59"/>
    </row>
    <row r="48" spans="1:2">
      <c r="B48" s="59"/>
    </row>
    <row r="49" spans="2:2">
      <c r="B49" s="59"/>
    </row>
    <row r="50" spans="2:2">
      <c r="B50" s="59"/>
    </row>
    <row r="51" spans="2:2">
      <c r="B51" s="59"/>
    </row>
    <row r="52" spans="2:2">
      <c r="B52" s="59"/>
    </row>
    <row r="53" spans="2:2">
      <c r="B53" s="59"/>
    </row>
    <row r="54" spans="2:2">
      <c r="B54" s="59"/>
    </row>
    <row r="55" spans="2:2">
      <c r="B55" s="59"/>
    </row>
    <row r="56" spans="2:2">
      <c r="B56" s="59"/>
    </row>
    <row r="57" spans="2:2" ht="41.25">
      <c r="B57" s="60"/>
    </row>
    <row r="58" spans="2:2">
      <c r="B58" s="61"/>
    </row>
    <row r="59" spans="2:2">
      <c r="B59" s="58"/>
    </row>
    <row r="60" spans="2:2">
      <c r="B60" s="59"/>
    </row>
    <row r="61" spans="2:2">
      <c r="B61" s="59"/>
    </row>
    <row r="62" spans="2:2">
      <c r="B62" s="59"/>
    </row>
    <row r="63" spans="2:2">
      <c r="B63" s="59"/>
    </row>
    <row r="64" spans="2:2">
      <c r="B64" s="59"/>
    </row>
    <row r="65" spans="2:2">
      <c r="B65" s="59"/>
    </row>
    <row r="66" spans="2:2">
      <c r="B66" s="59"/>
    </row>
    <row r="67" spans="2:2">
      <c r="B67" s="59"/>
    </row>
    <row r="68" spans="2:2">
      <c r="B68" s="59"/>
    </row>
    <row r="69" spans="2:2">
      <c r="B69" s="59"/>
    </row>
    <row r="70" spans="2:2">
      <c r="B70" s="59"/>
    </row>
    <row r="71" spans="2:2">
      <c r="B71" s="59"/>
    </row>
    <row r="72" spans="2:2">
      <c r="B72" s="59"/>
    </row>
    <row r="73" spans="2:2" ht="41.25">
      <c r="B73" s="60"/>
    </row>
    <row r="74" spans="2:2">
      <c r="B74" s="61"/>
    </row>
    <row r="75" spans="2:2">
      <c r="B75" s="64"/>
    </row>
    <row r="76" spans="2:2">
      <c r="B76" s="64"/>
    </row>
    <row r="77" spans="2:2">
      <c r="B77" s="64"/>
    </row>
    <row r="78" spans="2:2">
      <c r="B78" s="64"/>
    </row>
    <row r="79" spans="2:2">
      <c r="B79" s="64"/>
    </row>
    <row r="80" spans="2:2">
      <c r="B80" s="59"/>
    </row>
    <row r="81" spans="2:2" ht="30.75">
      <c r="B81" s="65"/>
    </row>
    <row r="82" spans="2:2" ht="30.75">
      <c r="B82" s="65"/>
    </row>
    <row r="83" spans="2:2">
      <c r="B83" s="59"/>
    </row>
    <row r="84" spans="2:2">
      <c r="B84" s="58"/>
    </row>
    <row r="85" spans="2:2">
      <c r="B85" s="64"/>
    </row>
    <row r="86" spans="2:2">
      <c r="B86" s="64"/>
    </row>
    <row r="87" spans="2:2">
      <c r="B87" s="64"/>
    </row>
    <row r="88" spans="2:2">
      <c r="B88" s="64"/>
    </row>
    <row r="89" spans="2:2">
      <c r="B89" s="64"/>
    </row>
    <row r="90" spans="2:2">
      <c r="B90" s="59"/>
    </row>
    <row r="91" spans="2:2" ht="30.75">
      <c r="B91" s="65"/>
    </row>
    <row r="92" spans="2:2" ht="30.75">
      <c r="B92" s="65"/>
    </row>
    <row r="93" spans="2:2">
      <c r="B93" s="59"/>
    </row>
    <row r="94" spans="2:2">
      <c r="B94" s="58"/>
    </row>
    <row r="95" spans="2:2" ht="18">
      <c r="B95" s="66"/>
    </row>
    <row r="96" spans="2:2" ht="15.75" thickBot="1">
      <c r="B96" s="68"/>
    </row>
    <row r="97" spans="2:2" ht="15.75" thickTop="1">
      <c r="B97" s="58"/>
    </row>
    <row r="98" spans="2:2">
      <c r="B98" s="59"/>
    </row>
    <row r="99" spans="2:2">
      <c r="B99" s="59"/>
    </row>
    <row r="100" spans="2:2">
      <c r="B100" s="59"/>
    </row>
    <row r="101" spans="2:2">
      <c r="B101" s="59"/>
    </row>
    <row r="102" spans="2:2">
      <c r="B102" s="59"/>
    </row>
    <row r="103" spans="2:2" ht="15.75" thickBot="1">
      <c r="B103" s="67"/>
    </row>
    <row r="104" spans="2:2" ht="15.75" thickTop="1">
      <c r="B104" s="35"/>
    </row>
  </sheetData>
  <hyperlinks>
    <hyperlink ref="B3" r:id="rId1" display="http://www.atout-france.fr/actualites/deplacement-de-jean-baptiste-lemoyne-jakarta"/>
    <hyperlink ref="B4" r:id="rId2" display="http://www.atout-france.fr/actualites/le-musee-du-quai-branly-accueille-l-assemblee-generale-du-cluster-tourisme-et-culture"/>
    <hyperlink ref="B5" r:id="rId3" display="http://www.atout-france.fr/actualites/christian-mantei-succedera-philippe-faure-la-presidence-de-atout-france-en-avril-2019"/>
    <hyperlink ref="B6" r:id="rId4" display="http://www.atout-france.fr/actualites/une-soiree-de-prestige-pour-valoriser-l-excellence-des-palaces-de-france-0"/>
    <hyperlink ref="B7" r:id="rId5" display="http://www.atout-france.fr/actualites/atout-france-recompensee-en-italie-pour-l-ensemble-de-sa-communication-2018"/>
    <hyperlink ref="B9" r:id="rId6" display="http://www.atout-france.fr/actualites/prix-du-journalisme-gastronomique"/>
    <hyperlink ref="B8" r:id="rId7" display="http://www.atout-france.fr/actualites/celebration-de-la-gastronomie-francaise-en-australie"/>
    <hyperlink ref="B10" r:id="rId8" display="http://www.atout-france.fr/actualites/atout-france-recompensee-en-inde-avec-de-nombreux-prix-en-2018"/>
  </hyperlinks>
  <pageMargins left="0.7" right="0.7" top="0.75" bottom="0.75" header="0.3" footer="0.3"/>
  <pageSetup paperSize="9" orientation="portrait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Septembre</vt:lpstr>
      <vt:lpstr>Octobre</vt:lpstr>
      <vt:lpstr>Novembre</vt:lpstr>
      <vt:lpstr>Décembre</vt:lpstr>
    </vt:vector>
  </TitlesOfParts>
  <Company>Atout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valerie.allaire</dc:creator>
  <cp:lastModifiedBy>valerie.allaire</cp:lastModifiedBy>
  <cp:lastPrinted>2018-10-16T09:54:29Z</cp:lastPrinted>
  <dcterms:created xsi:type="dcterms:W3CDTF">2018-09-25T14:56:16Z</dcterms:created>
  <dcterms:modified xsi:type="dcterms:W3CDTF">2018-12-21T10:28:33Z</dcterms:modified>
</cp:coreProperties>
</file>